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0" i="1" l="1"/>
  <c r="A19" i="1"/>
  <c r="A18" i="1"/>
  <c r="A17" i="1"/>
  <c r="A12" i="1"/>
  <c r="A11" i="1"/>
  <c r="A10" i="1"/>
  <c r="A9" i="1"/>
  <c r="A8" i="1"/>
</calcChain>
</file>

<file path=xl/sharedStrings.xml><?xml version="1.0" encoding="utf-8"?>
<sst xmlns="http://schemas.openxmlformats.org/spreadsheetml/2006/main" count="38" uniqueCount="28">
  <si>
    <t>Stk.</t>
  </si>
  <si>
    <t>Eier</t>
  </si>
  <si>
    <t>für</t>
  </si>
  <si>
    <t>Personen</t>
  </si>
  <si>
    <t xml:space="preserve"> </t>
  </si>
  <si>
    <t>Ramequin</t>
  </si>
  <si>
    <t>gr</t>
  </si>
  <si>
    <t>altes Brot</t>
  </si>
  <si>
    <t>Schinkentranchen</t>
  </si>
  <si>
    <t>Tomaten</t>
  </si>
  <si>
    <t>Raclettekäse oder Greyerzer-Schmelzkäse</t>
  </si>
  <si>
    <t>in 1 cm dicke Scheiben schneiden</t>
  </si>
  <si>
    <t>Zwiebel</t>
  </si>
  <si>
    <t>in feine Ringe schneiden</t>
  </si>
  <si>
    <t>in Scheiben schneiden</t>
  </si>
  <si>
    <t xml:space="preserve">Abwechslungsweise ziegelartig in </t>
  </si>
  <si>
    <t>eingefettete Gratinform schichten</t>
  </si>
  <si>
    <t>dl</t>
  </si>
  <si>
    <t>Milch</t>
  </si>
  <si>
    <t>KL</t>
  </si>
  <si>
    <t>Salz</t>
  </si>
  <si>
    <t>Aromat</t>
  </si>
  <si>
    <t>Pfeffer</t>
  </si>
  <si>
    <t>Paprika</t>
  </si>
  <si>
    <t>Muskat</t>
  </si>
  <si>
    <t>alles gut mischen</t>
  </si>
  <si>
    <t>darübergiessen</t>
  </si>
  <si>
    <t>Backen: im vorgeheizten Backofen bei 180 °C ca. 35 Minuten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</si>
</sst>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name val="Eras Medium ITC"/>
      <family val="2"/>
    </font>
    <font>
      <sz val="12"/>
      <color rgb="FFC00000"/>
      <name val="Eras Medium ITC"/>
      <family val="2"/>
    </font>
    <font>
      <sz val="8"/>
      <color rgb="FFC0000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</xdr:colOff>
      <xdr:row>0</xdr:row>
      <xdr:rowOff>22860</xdr:rowOff>
    </xdr:from>
    <xdr:to>
      <xdr:col>7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6" width="3.77734375" style="4" customWidth="1"/>
    <col min="7" max="7" width="22.88671875" style="4" customWidth="1"/>
    <col min="8" max="8" width="4.5546875" style="4" customWidth="1"/>
    <col min="9" max="16384" width="11.44140625" style="4"/>
  </cols>
  <sheetData>
    <row r="1" spans="1:8" ht="7.2" customHeight="1" x14ac:dyDescent="0.35"/>
    <row r="2" spans="1:8" ht="71.400000000000006" customHeight="1" x14ac:dyDescent="0.35"/>
    <row r="3" spans="1:8" s="9" customFormat="1" ht="24.75" customHeight="1" x14ac:dyDescent="0.3">
      <c r="A3" s="14" t="s">
        <v>4</v>
      </c>
      <c r="B3" s="15" t="s">
        <v>5</v>
      </c>
      <c r="C3" s="14"/>
      <c r="D3" s="14"/>
      <c r="E3" s="14"/>
      <c r="F3" s="14"/>
      <c r="G3" s="10"/>
      <c r="H3" s="11"/>
    </row>
    <row r="4" spans="1:8" x14ac:dyDescent="0.35">
      <c r="A4" s="7"/>
    </row>
    <row r="5" spans="1:8" x14ac:dyDescent="0.35">
      <c r="A5" s="8" t="s">
        <v>2</v>
      </c>
      <c r="B5" s="12">
        <v>5</v>
      </c>
      <c r="C5" s="4" t="s">
        <v>3</v>
      </c>
      <c r="G5" s="8"/>
      <c r="H5" s="13"/>
    </row>
    <row r="6" spans="1:8" s="1" customFormat="1" ht="15.6" x14ac:dyDescent="0.3">
      <c r="A6" s="3"/>
      <c r="B6" s="2"/>
    </row>
    <row r="7" spans="1:8" s="1" customFormat="1" ht="15.6" x14ac:dyDescent="0.3">
      <c r="A7" s="3"/>
      <c r="B7" s="2"/>
    </row>
    <row r="8" spans="1:8" s="1" customFormat="1" ht="15.6" x14ac:dyDescent="0.3">
      <c r="A8" s="16">
        <f>SUM(B5*50)</f>
        <v>250</v>
      </c>
      <c r="B8" s="17" t="s">
        <v>6</v>
      </c>
      <c r="C8" s="18" t="s">
        <v>7</v>
      </c>
      <c r="E8" s="1" t="s">
        <v>11</v>
      </c>
    </row>
    <row r="9" spans="1:8" s="1" customFormat="1" ht="15.6" x14ac:dyDescent="0.3">
      <c r="A9" s="16">
        <f>SUM(B5*40)</f>
        <v>200</v>
      </c>
      <c r="B9" s="17" t="s">
        <v>6</v>
      </c>
      <c r="C9" s="18" t="s">
        <v>10</v>
      </c>
    </row>
    <row r="10" spans="1:8" s="1" customFormat="1" ht="15.6" x14ac:dyDescent="0.3">
      <c r="A10" s="16">
        <f>SUM(B5*1)</f>
        <v>5</v>
      </c>
      <c r="B10" s="19"/>
      <c r="C10" s="18" t="s">
        <v>8</v>
      </c>
    </row>
    <row r="11" spans="1:8" s="1" customFormat="1" ht="15.6" x14ac:dyDescent="0.3">
      <c r="A11" s="16">
        <f>SUM(B5*0.6)</f>
        <v>3</v>
      </c>
      <c r="B11" s="17" t="s">
        <v>0</v>
      </c>
      <c r="C11" s="18" t="s">
        <v>9</v>
      </c>
      <c r="E11" s="1" t="s">
        <v>14</v>
      </c>
    </row>
    <row r="12" spans="1:8" s="1" customFormat="1" ht="15.6" x14ac:dyDescent="0.3">
      <c r="A12" s="16">
        <f>SUM(B5*0.2)</f>
        <v>1</v>
      </c>
      <c r="B12" s="17" t="s">
        <v>0</v>
      </c>
      <c r="C12" s="18" t="s">
        <v>12</v>
      </c>
      <c r="E12" s="1" t="s">
        <v>13</v>
      </c>
    </row>
    <row r="13" spans="1:8" s="1" customFormat="1" ht="15.6" x14ac:dyDescent="0.3">
      <c r="A13" s="16" t="s">
        <v>4</v>
      </c>
      <c r="B13" s="17" t="s">
        <v>4</v>
      </c>
      <c r="C13" s="18"/>
    </row>
    <row r="14" spans="1:8" s="1" customFormat="1" ht="15.6" x14ac:dyDescent="0.3">
      <c r="A14" s="16" t="s">
        <v>4</v>
      </c>
      <c r="C14" s="18"/>
      <c r="E14" s="20" t="s">
        <v>15</v>
      </c>
    </row>
    <row r="15" spans="1:8" s="1" customFormat="1" ht="15.6" x14ac:dyDescent="0.3">
      <c r="A15" s="16" t="s">
        <v>4</v>
      </c>
      <c r="C15" s="18"/>
      <c r="E15" s="20" t="s">
        <v>16</v>
      </c>
    </row>
    <row r="16" spans="1:8" s="1" customFormat="1" ht="15.6" x14ac:dyDescent="0.3">
      <c r="A16" s="16" t="s">
        <v>4</v>
      </c>
      <c r="B16" s="17"/>
      <c r="C16" s="18"/>
    </row>
    <row r="17" spans="1:5" s="1" customFormat="1" ht="15.6" x14ac:dyDescent="0.3">
      <c r="A17" s="16">
        <f>SUM(B5*0.8)</f>
        <v>4</v>
      </c>
      <c r="B17" s="17" t="s">
        <v>17</v>
      </c>
      <c r="C17" s="18" t="s">
        <v>18</v>
      </c>
    </row>
    <row r="18" spans="1:5" s="1" customFormat="1" ht="15.6" x14ac:dyDescent="0.3">
      <c r="A18" s="16">
        <f>SUM(B5*0.8)</f>
        <v>4</v>
      </c>
      <c r="B18" s="17"/>
      <c r="C18" s="18" t="s">
        <v>1</v>
      </c>
    </row>
    <row r="19" spans="1:5" s="1" customFormat="1" ht="15.6" x14ac:dyDescent="0.3">
      <c r="A19" s="16">
        <f>SUM(B5*0.1)</f>
        <v>0.5</v>
      </c>
      <c r="B19" s="17" t="s">
        <v>19</v>
      </c>
      <c r="C19" s="18" t="s">
        <v>20</v>
      </c>
    </row>
    <row r="20" spans="1:5" s="1" customFormat="1" ht="15.6" x14ac:dyDescent="0.3">
      <c r="A20" s="16">
        <f>SUM(B5*0.1)</f>
        <v>0.5</v>
      </c>
      <c r="B20" s="17" t="s">
        <v>19</v>
      </c>
      <c r="C20" s="18" t="s">
        <v>21</v>
      </c>
    </row>
    <row r="21" spans="1:5" s="1" customFormat="1" ht="15.6" x14ac:dyDescent="0.3">
      <c r="A21" s="16" t="s">
        <v>4</v>
      </c>
      <c r="B21" s="17"/>
      <c r="C21" s="18" t="s">
        <v>22</v>
      </c>
    </row>
    <row r="22" spans="1:5" s="1" customFormat="1" ht="15.6" x14ac:dyDescent="0.3">
      <c r="A22" s="16" t="s">
        <v>4</v>
      </c>
      <c r="B22" s="17"/>
      <c r="C22" s="18" t="s">
        <v>23</v>
      </c>
    </row>
    <row r="23" spans="1:5" s="1" customFormat="1" ht="15.6" x14ac:dyDescent="0.3">
      <c r="A23" s="16"/>
      <c r="B23" s="17"/>
      <c r="C23" s="18" t="s">
        <v>24</v>
      </c>
      <c r="E23" s="1" t="s">
        <v>25</v>
      </c>
    </row>
    <row r="24" spans="1:5" s="1" customFormat="1" ht="15.6" x14ac:dyDescent="0.3">
      <c r="A24" s="16"/>
      <c r="B24" s="17"/>
      <c r="C24" s="18"/>
      <c r="E24" s="1" t="s">
        <v>26</v>
      </c>
    </row>
    <row r="25" spans="1:5" s="1" customFormat="1" ht="15.6" x14ac:dyDescent="0.3">
      <c r="A25" s="3"/>
      <c r="B25" s="2"/>
    </row>
    <row r="26" spans="1:5" s="1" customFormat="1" ht="15.6" x14ac:dyDescent="0.3">
      <c r="A26" s="21" t="s">
        <v>27</v>
      </c>
      <c r="B26" s="2"/>
    </row>
    <row r="27" spans="1:5" s="1" customFormat="1" ht="15.6" x14ac:dyDescent="0.3">
      <c r="A27" s="21"/>
      <c r="B27" s="2"/>
    </row>
    <row r="28" spans="1:5" s="1" customFormat="1" ht="15.6" x14ac:dyDescent="0.3">
      <c r="A28" s="21"/>
      <c r="B28" s="2"/>
    </row>
    <row r="29" spans="1:5" x14ac:dyDescent="0.35">
      <c r="A29" s="22"/>
    </row>
    <row r="30" spans="1:5" x14ac:dyDescent="0.35">
      <c r="A30" s="2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2015-11-16T19:23:18Z</cp:lastPrinted>
  <dcterms:created xsi:type="dcterms:W3CDTF">2014-04-25T17:20:03Z</dcterms:created>
  <dcterms:modified xsi:type="dcterms:W3CDTF">2020-12-13T20:56:36Z</dcterms:modified>
</cp:coreProperties>
</file>